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365" tabRatio="601"/>
  </bookViews>
  <sheets>
    <sheet name="JUNIO" sheetId="1" r:id="rId1"/>
    <sheet name="Hoja1" sheetId="2" r:id="rId2"/>
  </sheets>
  <definedNames>
    <definedName name="_xlnm._FilterDatabase" localSheetId="0" hidden="1">JUNIO!$A$3:$I$217</definedName>
    <definedName name="_xlnm.Print_Area" localSheetId="0">JUNIO!$A$1:$G$219</definedName>
    <definedName name="_xlnm.Print_Titles" localSheetId="0">JUNIO!$1:$12</definedName>
  </definedNames>
  <calcPr calcId="124519"/>
</workbook>
</file>

<file path=xl/calcChain.xml><?xml version="1.0" encoding="utf-8"?>
<calcChain xmlns="http://schemas.openxmlformats.org/spreadsheetml/2006/main">
  <c r="F67" i="1"/>
</calcChain>
</file>

<file path=xl/sharedStrings.xml><?xml version="1.0" encoding="utf-8"?>
<sst xmlns="http://schemas.openxmlformats.org/spreadsheetml/2006/main" count="125" uniqueCount="74">
  <si>
    <t xml:space="preserve">                             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</si>
  <si>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</si>
  <si>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</si>
  <si>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</si>
  <si>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</si>
  <si>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</si>
  <si>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</si>
  <si>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</si>
  <si>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 </t>
  </si>
  <si>
    <t>“Año del Fomento de las Exportaciones”</t>
  </si>
  <si>
    <t>OFISERVICIOS DOMINICANOS</t>
  </si>
  <si>
    <t>GEPISA, SRL</t>
  </si>
  <si>
    <t>MONEGRO AUTO PARTS</t>
  </si>
  <si>
    <t>JARDIN ILUSIONES</t>
  </si>
  <si>
    <t>INSTITUTO DE TASADORES DOMINICANOS</t>
  </si>
  <si>
    <t>CODIA</t>
  </si>
  <si>
    <t>PALMA MAGNA, SRL</t>
  </si>
  <si>
    <t>INSTITUTO GESTION HUMANA POR COMPETENCIAS</t>
  </si>
  <si>
    <t>ROSA MARIA DURAN HILARIO</t>
  </si>
  <si>
    <t>GTG INDUSTRIAL, SRL</t>
  </si>
  <si>
    <t>INVERSIONES PEÑAFA, SRL</t>
  </si>
  <si>
    <t>CERTV</t>
  </si>
  <si>
    <t>EDITORA LISTIN DIARIO</t>
  </si>
  <si>
    <t>SOLUCIONES CORPORATIVAS (SOLUCORP), SRL</t>
  </si>
  <si>
    <t>PYM FERRETERIA, SRL</t>
  </si>
  <si>
    <t>AMERICAN SENTRY</t>
  </si>
  <si>
    <t>INSUMO DE INFORMATICA</t>
  </si>
  <si>
    <t>ADQUISICION DE COMPONENTES DE VEHICULO</t>
  </si>
  <si>
    <t>MANTENIMIENTO DE VEHICULO</t>
  </si>
  <si>
    <t>CAPACITACION</t>
  </si>
  <si>
    <t>ADQUISICION DE CORONAS DE FLORES</t>
  </si>
  <si>
    <t>CURSO ESTIMACION Y PRESUPUESTO</t>
  </si>
  <si>
    <t>DIPLOMADO EN GESTION HUMANA POR COMPETENCIAS</t>
  </si>
  <si>
    <t>ADQUISICION DE INSECTICIDA Y CLORO</t>
  </si>
  <si>
    <t>PAGO DEL 10% SEGÚN LEY</t>
  </si>
  <si>
    <t>RENOVACION DE PERIODICO</t>
  </si>
  <si>
    <t>ADQUISICION DE MANGUERAS DE AGUA</t>
  </si>
  <si>
    <t>RECARGA DE EXTINTORES</t>
  </si>
  <si>
    <t>40-43260</t>
  </si>
  <si>
    <t>FD-1008497</t>
  </si>
  <si>
    <t>FD-1008516</t>
  </si>
  <si>
    <t>FD-1008673</t>
  </si>
  <si>
    <t>ARQUIFULL</t>
  </si>
  <si>
    <t>INDENTIFICACIONES COMERCIALES, SRL</t>
  </si>
  <si>
    <t>BONANZA SERVICIO</t>
  </si>
  <si>
    <t>UNIVERSIDAD AUTONOMA DE SANTO DOMINGO</t>
  </si>
  <si>
    <t>INSTITUTO DOMINICO AMERICANO, INC</t>
  </si>
  <si>
    <t>UNIVERSIDAD APEC</t>
  </si>
  <si>
    <t>INVERSIONES MIGS, SRL</t>
  </si>
  <si>
    <t>COMPRA DE INMOBILIARIO</t>
  </si>
  <si>
    <t>CURSO TASACION DE BIENES RAICES</t>
  </si>
  <si>
    <t>REPARACION Y MANTENIMIENTO DE AIRE ACONDICIONADO</t>
  </si>
  <si>
    <t>SERVICIOS DE ALMUERZO</t>
  </si>
  <si>
    <t>ADQUISICION DE INSUMO DE OFICINA</t>
  </si>
  <si>
    <t>SERVICIOS DE FRUIT PUNCH</t>
  </si>
  <si>
    <t>XXX CONGRESO PANAMERICANO DE VALUCION 2015</t>
  </si>
  <si>
    <t>SERVICIO DE FUMIGACION</t>
  </si>
  <si>
    <t>ADQUISICION DE VASOS PLASTICOS</t>
  </si>
  <si>
    <t>ADQUISICIN DE MATERIALES TECNOLOGICOS</t>
  </si>
  <si>
    <t>ADQUISICION DE INSUMOS DE LIMPIEZA</t>
  </si>
  <si>
    <t>ADQUISICION DE GOMAS Y REPARACION DE VEHICULOS</t>
  </si>
  <si>
    <t xml:space="preserve">ADQUISICION DE GOMAS </t>
  </si>
  <si>
    <t>ADQUISICION DE POWER SUPPLY</t>
  </si>
  <si>
    <t>ADQUISICION DE ESCALERAS TIPO TIJERAS</t>
  </si>
  <si>
    <t>ADQUISICION DE CONOS GRNADES</t>
  </si>
  <si>
    <t>ADQUISICION DE MATERIALES GASTABLES DE OFICINA</t>
  </si>
  <si>
    <t>ADQUISICION DE EXTINTORES</t>
  </si>
  <si>
    <t>ADQUISICION DE SEÑALES DE RUTA</t>
  </si>
  <si>
    <t>DIPLOMADO EN GENTION FINANCIERA EMPRESARIAL</t>
  </si>
  <si>
    <t>ANUNCIO EN EL PERIODICO</t>
  </si>
  <si>
    <t>MAESTRIA EN GERENCIA DE LA COMUNICACIÓN</t>
  </si>
  <si>
    <t>ADQUISICION DE TICKET DE COMBUSTIBLE</t>
  </si>
  <si>
    <t>TOTALES EN RD$</t>
  </si>
  <si>
    <t>AL 15/06/2018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</si>
</sst>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_([$RD$-1C0A]* #,##0.00_);_([$RD$-1C0A]* \(#,##0.00\);_([$RD$-1C0A]* &quot;-&quot;??_);_(@_)"/>
    <numFmt numFmtId="166" formatCode="[$-409]d\-mmm\-yyyy;@"/>
    <numFmt numFmtId="168" formatCode="0;[Red]0"/>
    <numFmt numFmtId="169" formatCode="#,##0.00\ _€;[Red]#,##0.00\ _€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6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64" fontId="9" fillId="0" borderId="0" xfId="1" applyFont="1" applyFill="1" applyBorder="1" applyAlignment="1">
      <alignment vertical="center"/>
    </xf>
    <xf numFmtId="164" fontId="8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11" fillId="0" borderId="1" xfId="5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168" fontId="11" fillId="0" borderId="1" xfId="0" applyNumberFormat="1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/>
    </xf>
    <xf numFmtId="0" fontId="11" fillId="0" borderId="3" xfId="0" applyNumberFormat="1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1" fillId="0" borderId="2" xfId="0" applyFont="1" applyFill="1" applyBorder="1"/>
    <xf numFmtId="0" fontId="11" fillId="0" borderId="1" xfId="6" applyFont="1" applyFill="1" applyBorder="1" applyAlignment="1">
      <alignment horizontal="left"/>
    </xf>
    <xf numFmtId="0" fontId="11" fillId="0" borderId="3" xfId="0" applyFont="1" applyFill="1" applyBorder="1"/>
    <xf numFmtId="0" fontId="11" fillId="0" borderId="3" xfId="6" applyFont="1" applyFill="1" applyBorder="1" applyAlignment="1">
      <alignment horizontal="left"/>
    </xf>
    <xf numFmtId="0" fontId="12" fillId="0" borderId="1" xfId="0" applyFont="1" applyFill="1" applyBorder="1"/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1" fillId="0" borderId="1" xfId="5" applyFont="1" applyFill="1" applyBorder="1" applyAlignment="1">
      <alignment horizontal="center"/>
    </xf>
    <xf numFmtId="0" fontId="11" fillId="0" borderId="1" xfId="6" applyFont="1" applyFill="1" applyBorder="1" applyAlignment="1">
      <alignment horizontal="center"/>
    </xf>
    <xf numFmtId="169" fontId="11" fillId="0" borderId="2" xfId="0" applyNumberFormat="1" applyFont="1" applyFill="1" applyBorder="1"/>
    <xf numFmtId="169" fontId="11" fillId="0" borderId="1" xfId="0" applyNumberFormat="1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/>
    </xf>
    <xf numFmtId="166" fontId="4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14" fontId="10" fillId="0" borderId="9" xfId="0" applyNumberFormat="1" applyFont="1" applyFill="1" applyBorder="1" applyAlignment="1">
      <alignment horizontal="center"/>
    </xf>
    <xf numFmtId="14" fontId="11" fillId="0" borderId="9" xfId="6" applyNumberFormat="1" applyFont="1" applyFill="1" applyBorder="1" applyAlignment="1">
      <alignment horizontal="center"/>
    </xf>
    <xf numFmtId="14" fontId="11" fillId="0" borderId="11" xfId="0" applyNumberFormat="1" applyFont="1" applyFill="1" applyBorder="1" applyAlignment="1">
      <alignment horizontal="center"/>
    </xf>
    <xf numFmtId="14" fontId="11" fillId="0" borderId="11" xfId="6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1" fillId="0" borderId="7" xfId="6" applyFont="1" applyFill="1" applyBorder="1" applyAlignment="1">
      <alignment horizontal="left"/>
    </xf>
    <xf numFmtId="0" fontId="11" fillId="0" borderId="7" xfId="6" applyFont="1" applyFill="1" applyBorder="1" applyAlignment="1">
      <alignment horizontal="center"/>
    </xf>
    <xf numFmtId="169" fontId="11" fillId="0" borderId="7" xfId="0" applyNumberFormat="1" applyFont="1" applyFill="1" applyBorder="1"/>
    <xf numFmtId="166" fontId="4" fillId="0" borderId="8" xfId="0" applyNumberFormat="1" applyFont="1" applyFill="1" applyBorder="1" applyAlignment="1">
      <alignment horizontal="center" vertical="center"/>
    </xf>
    <xf numFmtId="166" fontId="7" fillId="0" borderId="12" xfId="0" applyNumberFormat="1" applyFont="1" applyFill="1" applyBorder="1" applyAlignment="1">
      <alignment horizontal="center" vertical="center"/>
    </xf>
    <xf numFmtId="166" fontId="7" fillId="0" borderId="13" xfId="0" applyNumberFormat="1" applyFont="1" applyFill="1" applyBorder="1" applyAlignment="1">
      <alignment horizontal="center" vertical="center"/>
    </xf>
    <xf numFmtId="165" fontId="7" fillId="0" borderId="14" xfId="0" applyNumberFormat="1" applyFont="1" applyFill="1" applyBorder="1" applyAlignment="1">
      <alignment horizontal="center" vertical="center" wrapText="1"/>
    </xf>
    <xf numFmtId="166" fontId="4" fillId="0" borderId="15" xfId="0" applyNumberFormat="1" applyFont="1" applyFill="1" applyBorder="1" applyAlignment="1">
      <alignment horizontal="center" vertical="center"/>
    </xf>
  </cellXfs>
  <cellStyles count="7">
    <cellStyle name="Millares" xfId="1" builtinId="3"/>
    <cellStyle name="Millares 2" xfId="2"/>
    <cellStyle name="Normal" xfId="0" builtinId="0"/>
    <cellStyle name="Normal 2" xfId="3"/>
    <cellStyle name="Normal 2 2" xfId="6"/>
    <cellStyle name="Normal 3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1878807</xdr:colOff>
      <xdr:row>1</xdr:row>
      <xdr:rowOff>59531</xdr:rowOff>
    </xdr:from>
    <xdr:to>
      <xdr:col>3</xdr:col>
      <xdr:colOff>2981325</xdr:colOff>
      <xdr:row>4</xdr:row>
      <xdr:rowOff>171450</xdr:rowOff>
    </xdr:to>
    <xdr:pic>
      <xdr:nvPicPr>
        <xdr:cNvPr id="7198" name="Picture 31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45745" y="238125"/>
          <a:ext cx="4079081" cy="862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217"/>
  <sheetViews>
    <sheetView showGridLines="0" tabSelected="1" zoomScale="80" zoomScaleNormal="80" workbookViewId="0">
      <selection activeCell="J25" sqref="J25"/>
    </sheetView>
  </sheetViews>
  <sheetFormatPr baseColWidth="10" defaultColWidth="9.140625" defaultRowHeight="14.25"/>
  <cols>
    <col min="1" max="1" width="14.5703125" style="9" customWidth="1"/>
    <col min="2" max="2" width="13.85546875" style="2" customWidth="1"/>
    <col min="3" max="3" width="44.5703125" style="1" customWidth="1"/>
    <col min="4" max="4" width="51.5703125" style="1" customWidth="1"/>
    <col min="5" max="5" width="16.7109375" style="9" customWidth="1"/>
    <col min="6" max="6" width="20.5703125" style="4" customWidth="1"/>
    <col min="7" max="7" width="15" style="9" customWidth="1"/>
    <col min="8" max="16384" width="9.140625" style="1"/>
  </cols>
  <sheetData>
    <row r="3" spans="1:9" ht="22.5" customHeight="1">
      <c r="C3" s="3" t="s">
        <v>0</v>
      </c>
      <c r="E3" s="8"/>
    </row>
    <row r="4" spans="1:9" ht="22.5" customHeight="1">
      <c r="C4" s="3"/>
      <c r="E4" s="8"/>
    </row>
    <row r="5" spans="1:9" ht="15">
      <c r="A5" s="8"/>
      <c r="B5" s="3"/>
      <c r="C5" s="11"/>
      <c r="D5" s="11"/>
      <c r="E5" s="8"/>
      <c r="H5" s="14"/>
      <c r="I5" s="14"/>
    </row>
    <row r="6" spans="1:9" ht="21" customHeight="1">
      <c r="A6" s="12" t="s">
        <v>9</v>
      </c>
      <c r="B6" s="12"/>
      <c r="C6" s="12"/>
      <c r="D6" s="12"/>
      <c r="E6" s="12"/>
      <c r="F6" s="12"/>
      <c r="G6" s="12"/>
    </row>
    <row r="7" spans="1:9" ht="10.5" customHeight="1">
      <c r="A7" s="13"/>
      <c r="B7" s="13"/>
      <c r="C7" s="13"/>
      <c r="D7" s="13"/>
      <c r="E7" s="8"/>
    </row>
    <row r="8" spans="1:9" ht="14.25" customHeight="1">
      <c r="A8" s="13" t="s">
        <v>8</v>
      </c>
      <c r="B8" s="13"/>
      <c r="C8" s="13"/>
      <c r="D8" s="13"/>
      <c r="E8" s="13"/>
      <c r="F8" s="13"/>
      <c r="G8" s="13"/>
    </row>
    <row r="9" spans="1:9" ht="15">
      <c r="A9" s="11" t="s">
        <v>73</v>
      </c>
      <c r="B9" s="11"/>
      <c r="C9" s="11"/>
      <c r="D9" s="11"/>
      <c r="E9" s="11"/>
      <c r="F9" s="11"/>
      <c r="G9" s="11"/>
    </row>
    <row r="10" spans="1:9" ht="19.5" customHeight="1" thickBot="1">
      <c r="B10" s="5"/>
    </row>
    <row r="11" spans="1:9" ht="26.25" customHeight="1">
      <c r="A11" s="38" t="s">
        <v>1</v>
      </c>
      <c r="B11" s="39" t="s">
        <v>2</v>
      </c>
      <c r="C11" s="40" t="s">
        <v>3</v>
      </c>
      <c r="D11" s="40" t="s">
        <v>4</v>
      </c>
      <c r="E11" s="39" t="s">
        <v>5</v>
      </c>
      <c r="F11" s="41" t="s">
        <v>6</v>
      </c>
      <c r="G11" s="42" t="s">
        <v>7</v>
      </c>
    </row>
    <row r="12" spans="1:9" ht="21" customHeight="1" thickBot="1">
      <c r="A12" s="43"/>
      <c r="B12" s="44"/>
      <c r="C12" s="45"/>
      <c r="D12" s="45"/>
      <c r="E12" s="44"/>
      <c r="F12" s="46"/>
      <c r="G12" s="47"/>
    </row>
    <row r="13" spans="1:9" ht="28.5" customHeight="1">
      <c r="A13" s="48">
        <v>39785</v>
      </c>
      <c r="B13" s="20">
        <v>14</v>
      </c>
      <c r="C13" s="26" t="s">
        <v>42</v>
      </c>
      <c r="D13" s="15" t="s">
        <v>49</v>
      </c>
      <c r="E13" s="31">
        <v>261901</v>
      </c>
      <c r="F13" s="36">
        <v>663126.75</v>
      </c>
      <c r="G13" s="49">
        <v>43465</v>
      </c>
    </row>
    <row r="14" spans="1:9" ht="28.5" customHeight="1">
      <c r="A14" s="50">
        <v>40861</v>
      </c>
      <c r="B14" s="21">
        <v>65</v>
      </c>
      <c r="C14" s="17" t="s">
        <v>14</v>
      </c>
      <c r="D14" s="16" t="s">
        <v>50</v>
      </c>
      <c r="E14" s="32">
        <v>228704</v>
      </c>
      <c r="F14" s="37">
        <v>56000</v>
      </c>
      <c r="G14" s="51">
        <v>43465</v>
      </c>
    </row>
    <row r="15" spans="1:9" ht="28.5" customHeight="1">
      <c r="A15" s="50">
        <v>41436</v>
      </c>
      <c r="B15" s="21">
        <v>6782</v>
      </c>
      <c r="C15" s="17" t="s">
        <v>10</v>
      </c>
      <c r="D15" s="16" t="s">
        <v>26</v>
      </c>
      <c r="E15" s="32">
        <v>239201</v>
      </c>
      <c r="F15" s="37">
        <v>84687.799999999988</v>
      </c>
      <c r="G15" s="51">
        <v>43465</v>
      </c>
    </row>
    <row r="16" spans="1:9" ht="28.5" customHeight="1">
      <c r="A16" s="50">
        <v>41712</v>
      </c>
      <c r="B16" s="21">
        <v>150</v>
      </c>
      <c r="C16" s="17" t="s">
        <v>11</v>
      </c>
      <c r="D16" s="30" t="s">
        <v>51</v>
      </c>
      <c r="E16" s="32">
        <v>227202</v>
      </c>
      <c r="F16" s="37">
        <v>40054.89</v>
      </c>
      <c r="G16" s="51">
        <v>43465</v>
      </c>
    </row>
    <row r="17" spans="1:7" ht="28.5" customHeight="1">
      <c r="A17" s="50">
        <v>41974</v>
      </c>
      <c r="B17" s="21">
        <v>8895</v>
      </c>
      <c r="C17" s="17" t="s">
        <v>13</v>
      </c>
      <c r="D17" s="16" t="s">
        <v>52</v>
      </c>
      <c r="E17" s="32">
        <v>236306</v>
      </c>
      <c r="F17" s="37">
        <v>36580</v>
      </c>
      <c r="G17" s="51">
        <v>43465</v>
      </c>
    </row>
    <row r="18" spans="1:7" ht="28.5" customHeight="1">
      <c r="A18" s="50">
        <v>42130</v>
      </c>
      <c r="B18" s="21">
        <v>819</v>
      </c>
      <c r="C18" s="17" t="s">
        <v>12</v>
      </c>
      <c r="D18" s="16" t="s">
        <v>27</v>
      </c>
      <c r="E18" s="33">
        <v>237106</v>
      </c>
      <c r="F18" s="37">
        <v>1899.8</v>
      </c>
      <c r="G18" s="51">
        <v>43465</v>
      </c>
    </row>
    <row r="19" spans="1:7" ht="28.5" customHeight="1">
      <c r="A19" s="50">
        <v>42144</v>
      </c>
      <c r="B19" s="21">
        <v>11500001226</v>
      </c>
      <c r="C19" s="17" t="s">
        <v>43</v>
      </c>
      <c r="D19" s="16" t="s">
        <v>53</v>
      </c>
      <c r="E19" s="33">
        <v>239201</v>
      </c>
      <c r="F19" s="37">
        <v>21535</v>
      </c>
      <c r="G19" s="51">
        <v>43465</v>
      </c>
    </row>
    <row r="20" spans="1:7" ht="28.5" customHeight="1">
      <c r="A20" s="50">
        <v>42158</v>
      </c>
      <c r="B20" s="21">
        <v>226666</v>
      </c>
      <c r="C20" s="17" t="s">
        <v>44</v>
      </c>
      <c r="D20" s="16" t="s">
        <v>28</v>
      </c>
      <c r="E20" s="33">
        <v>227201</v>
      </c>
      <c r="F20" s="37">
        <v>7692.75</v>
      </c>
      <c r="G20" s="51">
        <v>43465</v>
      </c>
    </row>
    <row r="21" spans="1:7" ht="28.5" customHeight="1">
      <c r="A21" s="50">
        <v>42208</v>
      </c>
      <c r="B21" s="21">
        <v>9335</v>
      </c>
      <c r="C21" s="17" t="s">
        <v>13</v>
      </c>
      <c r="D21" s="16" t="s">
        <v>54</v>
      </c>
      <c r="E21" s="33">
        <v>231101</v>
      </c>
      <c r="F21" s="37">
        <v>26811</v>
      </c>
      <c r="G21" s="51">
        <v>43465</v>
      </c>
    </row>
    <row r="22" spans="1:7" ht="28.5" customHeight="1">
      <c r="A22" s="50">
        <v>42251</v>
      </c>
      <c r="B22" s="21">
        <v>73</v>
      </c>
      <c r="C22" s="17" t="s">
        <v>45</v>
      </c>
      <c r="D22" s="16" t="s">
        <v>29</v>
      </c>
      <c r="E22" s="32">
        <v>241401</v>
      </c>
      <c r="F22" s="37">
        <v>45000</v>
      </c>
      <c r="G22" s="51">
        <v>43465</v>
      </c>
    </row>
    <row r="23" spans="1:7" ht="28.5" customHeight="1">
      <c r="A23" s="50">
        <v>42297</v>
      </c>
      <c r="B23" s="21">
        <v>9522</v>
      </c>
      <c r="C23" s="17" t="s">
        <v>13</v>
      </c>
      <c r="D23" s="16" t="s">
        <v>30</v>
      </c>
      <c r="E23" s="33">
        <v>231303</v>
      </c>
      <c r="F23" s="37">
        <v>8614</v>
      </c>
      <c r="G23" s="51">
        <v>43465</v>
      </c>
    </row>
    <row r="24" spans="1:7" ht="28.5" customHeight="1">
      <c r="A24" s="50">
        <v>42319</v>
      </c>
      <c r="B24" s="21">
        <v>11500000028</v>
      </c>
      <c r="C24" s="17" t="s">
        <v>14</v>
      </c>
      <c r="D24" s="16" t="s">
        <v>55</v>
      </c>
      <c r="E24" s="33">
        <v>228704</v>
      </c>
      <c r="F24" s="37">
        <v>79275</v>
      </c>
      <c r="G24" s="51">
        <v>43465</v>
      </c>
    </row>
    <row r="25" spans="1:7" ht="28.5" customHeight="1">
      <c r="A25" s="50">
        <v>42326</v>
      </c>
      <c r="B25" s="21">
        <v>14221</v>
      </c>
      <c r="C25" s="17" t="s">
        <v>15</v>
      </c>
      <c r="D25" s="16" t="s">
        <v>31</v>
      </c>
      <c r="E25" s="32">
        <v>241401</v>
      </c>
      <c r="F25" s="37">
        <v>80000</v>
      </c>
      <c r="G25" s="51">
        <v>43465</v>
      </c>
    </row>
    <row r="26" spans="1:7" ht="28.5" customHeight="1">
      <c r="A26" s="50">
        <v>42366</v>
      </c>
      <c r="B26" s="21">
        <v>11500000032</v>
      </c>
      <c r="C26" s="17" t="s">
        <v>16</v>
      </c>
      <c r="D26" s="16" t="s">
        <v>56</v>
      </c>
      <c r="E26" s="33">
        <v>265801</v>
      </c>
      <c r="F26" s="37">
        <v>467280</v>
      </c>
      <c r="G26" s="51">
        <v>43465</v>
      </c>
    </row>
    <row r="27" spans="1:7" ht="28.5" customHeight="1">
      <c r="A27" s="50">
        <v>42366</v>
      </c>
      <c r="B27" s="21">
        <v>11500000032</v>
      </c>
      <c r="C27" s="17" t="s">
        <v>16</v>
      </c>
      <c r="D27" s="16" t="s">
        <v>56</v>
      </c>
      <c r="E27" s="33">
        <v>239101</v>
      </c>
      <c r="F27" s="37">
        <v>13865</v>
      </c>
      <c r="G27" s="51">
        <v>43465</v>
      </c>
    </row>
    <row r="28" spans="1:7" ht="28.5" customHeight="1">
      <c r="A28" s="50">
        <v>42423</v>
      </c>
      <c r="B28" s="21">
        <v>31401</v>
      </c>
      <c r="C28" s="17" t="s">
        <v>17</v>
      </c>
      <c r="D28" s="16" t="s">
        <v>32</v>
      </c>
      <c r="E28" s="33">
        <v>228704</v>
      </c>
      <c r="F28" s="37">
        <v>21000</v>
      </c>
      <c r="G28" s="51">
        <v>43465</v>
      </c>
    </row>
    <row r="29" spans="1:7" ht="28.5" customHeight="1">
      <c r="A29" s="50">
        <v>42450</v>
      </c>
      <c r="B29" s="21">
        <v>480</v>
      </c>
      <c r="C29" s="17" t="s">
        <v>18</v>
      </c>
      <c r="D29" s="16" t="s">
        <v>57</v>
      </c>
      <c r="E29" s="33">
        <v>235501</v>
      </c>
      <c r="F29" s="37">
        <v>4071</v>
      </c>
      <c r="G29" s="51">
        <v>43465</v>
      </c>
    </row>
    <row r="30" spans="1:7" ht="28.5" customHeight="1">
      <c r="A30" s="50">
        <v>42452</v>
      </c>
      <c r="B30" s="21">
        <v>11500000046</v>
      </c>
      <c r="C30" s="17" t="s">
        <v>16</v>
      </c>
      <c r="D30" s="16" t="s">
        <v>33</v>
      </c>
      <c r="E30" s="33">
        <v>239101</v>
      </c>
      <c r="F30" s="37">
        <v>24190</v>
      </c>
      <c r="G30" s="51">
        <v>43465</v>
      </c>
    </row>
    <row r="31" spans="1:7" ht="28.5" customHeight="1">
      <c r="A31" s="50">
        <v>42479</v>
      </c>
      <c r="B31" s="21">
        <v>11500000058</v>
      </c>
      <c r="C31" s="17" t="s">
        <v>16</v>
      </c>
      <c r="D31" s="16" t="s">
        <v>58</v>
      </c>
      <c r="E31" s="33">
        <v>239201</v>
      </c>
      <c r="F31" s="37">
        <v>7084</v>
      </c>
      <c r="G31" s="51">
        <v>43465</v>
      </c>
    </row>
    <row r="32" spans="1:7" ht="28.5" customHeight="1">
      <c r="A32" s="50">
        <v>42486</v>
      </c>
      <c r="B32" s="52">
        <v>1553</v>
      </c>
      <c r="C32" s="17" t="s">
        <v>19</v>
      </c>
      <c r="D32" s="16" t="s">
        <v>59</v>
      </c>
      <c r="E32" s="33">
        <v>239101</v>
      </c>
      <c r="F32" s="37">
        <v>24016.76</v>
      </c>
      <c r="G32" s="51">
        <v>43465</v>
      </c>
    </row>
    <row r="33" spans="1:7" ht="28.5" customHeight="1">
      <c r="A33" s="50">
        <v>42567</v>
      </c>
      <c r="B33" s="21">
        <v>56301</v>
      </c>
      <c r="C33" s="17" t="s">
        <v>20</v>
      </c>
      <c r="D33" s="16" t="s">
        <v>60</v>
      </c>
      <c r="E33" s="33">
        <v>227206</v>
      </c>
      <c r="F33" s="37">
        <v>9320.8200000000015</v>
      </c>
      <c r="G33" s="51">
        <v>43465</v>
      </c>
    </row>
    <row r="34" spans="1:7" ht="28.5" customHeight="1">
      <c r="A34" s="50">
        <v>42669</v>
      </c>
      <c r="B34" s="23">
        <v>1206</v>
      </c>
      <c r="C34" s="17" t="s">
        <v>12</v>
      </c>
      <c r="D34" s="16"/>
      <c r="E34" s="33">
        <v>239601</v>
      </c>
      <c r="F34" s="37">
        <v>9440</v>
      </c>
      <c r="G34" s="51">
        <v>43465</v>
      </c>
    </row>
    <row r="35" spans="1:7" ht="28.5" customHeight="1">
      <c r="A35" s="50">
        <v>42669</v>
      </c>
      <c r="B35" s="23">
        <v>1206</v>
      </c>
      <c r="C35" s="17" t="s">
        <v>12</v>
      </c>
      <c r="D35" s="16" t="s">
        <v>61</v>
      </c>
      <c r="E35" s="33">
        <v>235301</v>
      </c>
      <c r="F35" s="37">
        <v>17700</v>
      </c>
      <c r="G35" s="51">
        <v>43465</v>
      </c>
    </row>
    <row r="36" spans="1:7" ht="28.5" customHeight="1">
      <c r="A36" s="50">
        <v>42768</v>
      </c>
      <c r="B36" s="22">
        <v>11285</v>
      </c>
      <c r="C36" s="17" t="s">
        <v>21</v>
      </c>
      <c r="D36" s="16" t="s">
        <v>34</v>
      </c>
      <c r="E36" s="32">
        <v>222101</v>
      </c>
      <c r="F36" s="37">
        <v>4166.67</v>
      </c>
      <c r="G36" s="51">
        <v>43465</v>
      </c>
    </row>
    <row r="37" spans="1:7" ht="28.5" customHeight="1">
      <c r="A37" s="50">
        <v>42768</v>
      </c>
      <c r="B37" s="22">
        <v>11404</v>
      </c>
      <c r="C37" s="17" t="s">
        <v>21</v>
      </c>
      <c r="D37" s="16" t="s">
        <v>34</v>
      </c>
      <c r="E37" s="32">
        <v>222101</v>
      </c>
      <c r="F37" s="37">
        <v>4166.67</v>
      </c>
      <c r="G37" s="51">
        <v>43465</v>
      </c>
    </row>
    <row r="38" spans="1:7" ht="28.5" customHeight="1">
      <c r="A38" s="50">
        <v>42795</v>
      </c>
      <c r="B38" s="21" t="s">
        <v>38</v>
      </c>
      <c r="C38" s="17" t="s">
        <v>22</v>
      </c>
      <c r="D38" s="16" t="s">
        <v>35</v>
      </c>
      <c r="E38" s="32">
        <v>233401</v>
      </c>
      <c r="F38" s="37">
        <v>3700</v>
      </c>
      <c r="G38" s="51">
        <v>43465</v>
      </c>
    </row>
    <row r="39" spans="1:7" ht="28.5" customHeight="1">
      <c r="A39" s="50">
        <v>42803</v>
      </c>
      <c r="B39" s="22">
        <v>11528</v>
      </c>
      <c r="C39" s="17" t="s">
        <v>21</v>
      </c>
      <c r="D39" s="16" t="s">
        <v>34</v>
      </c>
      <c r="E39" s="32">
        <v>222101</v>
      </c>
      <c r="F39" s="37">
        <v>4166.67</v>
      </c>
      <c r="G39" s="51">
        <v>43465</v>
      </c>
    </row>
    <row r="40" spans="1:7" ht="28.5" customHeight="1">
      <c r="A40" s="50">
        <v>42835</v>
      </c>
      <c r="B40" s="22">
        <v>11651</v>
      </c>
      <c r="C40" s="17" t="s">
        <v>21</v>
      </c>
      <c r="D40" s="16" t="s">
        <v>34</v>
      </c>
      <c r="E40" s="32">
        <v>222101</v>
      </c>
      <c r="F40" s="37">
        <v>4166.67</v>
      </c>
      <c r="G40" s="51">
        <v>43465</v>
      </c>
    </row>
    <row r="41" spans="1:7" ht="28.5" customHeight="1">
      <c r="A41" s="50">
        <v>42858</v>
      </c>
      <c r="B41" s="22">
        <v>11775</v>
      </c>
      <c r="C41" s="17" t="s">
        <v>21</v>
      </c>
      <c r="D41" s="16" t="s">
        <v>34</v>
      </c>
      <c r="E41" s="32">
        <v>222101</v>
      </c>
      <c r="F41" s="37">
        <v>4166.67</v>
      </c>
      <c r="G41" s="51">
        <v>43465</v>
      </c>
    </row>
    <row r="42" spans="1:7" ht="28.5" customHeight="1">
      <c r="A42" s="50">
        <v>42859</v>
      </c>
      <c r="B42" s="23" t="s">
        <v>39</v>
      </c>
      <c r="C42" s="17" t="s">
        <v>23</v>
      </c>
      <c r="D42" s="16" t="s">
        <v>62</v>
      </c>
      <c r="E42" s="33">
        <v>239801</v>
      </c>
      <c r="F42" s="37">
        <v>1600</v>
      </c>
      <c r="G42" s="51">
        <v>43465</v>
      </c>
    </row>
    <row r="43" spans="1:7" ht="28.5" customHeight="1">
      <c r="A43" s="50">
        <v>42866</v>
      </c>
      <c r="B43" s="23" t="s">
        <v>40</v>
      </c>
      <c r="C43" s="17" t="s">
        <v>23</v>
      </c>
      <c r="D43" s="16" t="s">
        <v>62</v>
      </c>
      <c r="E43" s="33">
        <v>239801</v>
      </c>
      <c r="F43" s="37">
        <v>1599.99</v>
      </c>
      <c r="G43" s="51">
        <v>43465</v>
      </c>
    </row>
    <row r="44" spans="1:7" ht="28.5" customHeight="1">
      <c r="A44" s="50">
        <v>42893</v>
      </c>
      <c r="B44" s="22">
        <v>11909</v>
      </c>
      <c r="C44" s="17" t="s">
        <v>21</v>
      </c>
      <c r="D44" s="16" t="s">
        <v>34</v>
      </c>
      <c r="E44" s="32">
        <v>222101</v>
      </c>
      <c r="F44" s="37">
        <v>4166.67</v>
      </c>
      <c r="G44" s="51">
        <v>43465</v>
      </c>
    </row>
    <row r="45" spans="1:7" ht="28.5" customHeight="1">
      <c r="A45" s="50">
        <v>42926</v>
      </c>
      <c r="B45" s="22">
        <v>12034</v>
      </c>
      <c r="C45" s="17" t="s">
        <v>21</v>
      </c>
      <c r="D45" s="16" t="s">
        <v>34</v>
      </c>
      <c r="E45" s="32">
        <v>222101</v>
      </c>
      <c r="F45" s="37">
        <v>4166.67</v>
      </c>
      <c r="G45" s="51">
        <v>43465</v>
      </c>
    </row>
    <row r="46" spans="1:7" ht="28.5" customHeight="1">
      <c r="A46" s="50">
        <v>42956</v>
      </c>
      <c r="B46" s="22">
        <v>12151</v>
      </c>
      <c r="C46" s="17" t="s">
        <v>21</v>
      </c>
      <c r="D46" s="16" t="s">
        <v>34</v>
      </c>
      <c r="E46" s="32">
        <v>222101</v>
      </c>
      <c r="F46" s="37">
        <v>4166.67</v>
      </c>
      <c r="G46" s="51">
        <v>43465</v>
      </c>
    </row>
    <row r="47" spans="1:7" ht="28.5" customHeight="1">
      <c r="A47" s="50">
        <v>42982</v>
      </c>
      <c r="B47" s="23">
        <v>1012</v>
      </c>
      <c r="C47" s="17" t="s">
        <v>24</v>
      </c>
      <c r="D47" s="16" t="s">
        <v>63</v>
      </c>
      <c r="E47" s="33">
        <v>236305</v>
      </c>
      <c r="F47" s="37">
        <v>6589.12</v>
      </c>
      <c r="G47" s="51">
        <v>43465</v>
      </c>
    </row>
    <row r="48" spans="1:7" ht="28.5" customHeight="1">
      <c r="A48" s="50">
        <v>42989</v>
      </c>
      <c r="B48" s="22">
        <v>12271</v>
      </c>
      <c r="C48" s="17" t="s">
        <v>21</v>
      </c>
      <c r="D48" s="16" t="s">
        <v>34</v>
      </c>
      <c r="E48" s="32">
        <v>222101</v>
      </c>
      <c r="F48" s="37">
        <v>4166.67</v>
      </c>
      <c r="G48" s="51">
        <v>43465</v>
      </c>
    </row>
    <row r="49" spans="1:7" ht="28.5" customHeight="1">
      <c r="A49" s="50">
        <v>42996</v>
      </c>
      <c r="B49" s="23">
        <v>1040</v>
      </c>
      <c r="C49" s="17" t="s">
        <v>24</v>
      </c>
      <c r="D49" s="16" t="s">
        <v>36</v>
      </c>
      <c r="E49" s="33">
        <v>235301</v>
      </c>
      <c r="F49" s="37">
        <v>1758.2</v>
      </c>
      <c r="G49" s="51">
        <v>43465</v>
      </c>
    </row>
    <row r="50" spans="1:7" ht="28.5" customHeight="1">
      <c r="A50" s="50">
        <v>42997</v>
      </c>
      <c r="B50" s="23">
        <v>1042</v>
      </c>
      <c r="C50" s="17" t="s">
        <v>24</v>
      </c>
      <c r="D50" s="16" t="s">
        <v>64</v>
      </c>
      <c r="E50" s="33">
        <v>235401</v>
      </c>
      <c r="F50" s="37">
        <v>19766.48</v>
      </c>
      <c r="G50" s="51">
        <v>43465</v>
      </c>
    </row>
    <row r="51" spans="1:7" ht="28.5" customHeight="1">
      <c r="A51" s="50">
        <v>43005</v>
      </c>
      <c r="B51" s="23" t="s">
        <v>41</v>
      </c>
      <c r="C51" s="17" t="s">
        <v>23</v>
      </c>
      <c r="D51" s="16" t="s">
        <v>65</v>
      </c>
      <c r="E51" s="33">
        <v>233101</v>
      </c>
      <c r="F51" s="37">
        <v>111438.54</v>
      </c>
      <c r="G51" s="51">
        <v>43465</v>
      </c>
    </row>
    <row r="52" spans="1:7" ht="28.5" customHeight="1">
      <c r="A52" s="50">
        <v>43005</v>
      </c>
      <c r="B52" s="23" t="s">
        <v>41</v>
      </c>
      <c r="C52" s="17" t="s">
        <v>23</v>
      </c>
      <c r="D52" s="16" t="s">
        <v>65</v>
      </c>
      <c r="E52" s="33">
        <v>233201</v>
      </c>
      <c r="F52" s="37">
        <v>120451.54</v>
      </c>
      <c r="G52" s="51">
        <v>43465</v>
      </c>
    </row>
    <row r="53" spans="1:7" ht="28.5" customHeight="1">
      <c r="A53" s="50">
        <v>43005</v>
      </c>
      <c r="B53" s="23" t="s">
        <v>41</v>
      </c>
      <c r="C53" s="17" t="s">
        <v>23</v>
      </c>
      <c r="D53" s="16" t="s">
        <v>65</v>
      </c>
      <c r="E53" s="33">
        <v>23921</v>
      </c>
      <c r="F53" s="37">
        <v>39358.21</v>
      </c>
      <c r="G53" s="51">
        <v>43465</v>
      </c>
    </row>
    <row r="54" spans="1:7" ht="28.5" customHeight="1">
      <c r="A54" s="50">
        <v>43011</v>
      </c>
      <c r="B54" s="22">
        <v>12388</v>
      </c>
      <c r="C54" s="17" t="s">
        <v>21</v>
      </c>
      <c r="D54" s="16" t="s">
        <v>34</v>
      </c>
      <c r="E54" s="32">
        <v>222101</v>
      </c>
      <c r="F54" s="37">
        <v>4166.67</v>
      </c>
      <c r="G54" s="51">
        <v>43465</v>
      </c>
    </row>
    <row r="55" spans="1:7" ht="28.5" customHeight="1">
      <c r="A55" s="50">
        <v>43049</v>
      </c>
      <c r="B55" s="22">
        <v>12512</v>
      </c>
      <c r="C55" s="17" t="s">
        <v>21</v>
      </c>
      <c r="D55" s="16" t="s">
        <v>34</v>
      </c>
      <c r="E55" s="32">
        <v>222101</v>
      </c>
      <c r="F55" s="37">
        <v>4166.67</v>
      </c>
      <c r="G55" s="51">
        <v>43465</v>
      </c>
    </row>
    <row r="56" spans="1:7" ht="28.5" customHeight="1">
      <c r="A56" s="50">
        <v>43076</v>
      </c>
      <c r="B56" s="22">
        <v>12640</v>
      </c>
      <c r="C56" s="17" t="s">
        <v>21</v>
      </c>
      <c r="D56" s="16" t="s">
        <v>34</v>
      </c>
      <c r="E56" s="32">
        <v>222101</v>
      </c>
      <c r="F56" s="37">
        <v>4166.67</v>
      </c>
      <c r="G56" s="51">
        <v>43465</v>
      </c>
    </row>
    <row r="57" spans="1:7" ht="28.5" customHeight="1">
      <c r="A57" s="53">
        <v>43091</v>
      </c>
      <c r="B57" s="19">
        <v>11500002008</v>
      </c>
      <c r="C57" s="18" t="s">
        <v>25</v>
      </c>
      <c r="D57" s="18" t="s">
        <v>66</v>
      </c>
      <c r="E57" s="34">
        <v>261901</v>
      </c>
      <c r="F57" s="37">
        <v>2655</v>
      </c>
      <c r="G57" s="51">
        <v>43465</v>
      </c>
    </row>
    <row r="58" spans="1:7" ht="28.5" customHeight="1">
      <c r="A58" s="53">
        <v>43091</v>
      </c>
      <c r="B58" s="19">
        <v>11500002008</v>
      </c>
      <c r="C58" s="18" t="s">
        <v>25</v>
      </c>
      <c r="D58" s="18" t="s">
        <v>67</v>
      </c>
      <c r="E58" s="34">
        <v>235501</v>
      </c>
      <c r="F58" s="37">
        <v>94046</v>
      </c>
      <c r="G58" s="51">
        <v>43465</v>
      </c>
    </row>
    <row r="59" spans="1:7" ht="28.5" customHeight="1">
      <c r="A59" s="53">
        <v>43091</v>
      </c>
      <c r="B59" s="19">
        <v>11500002007</v>
      </c>
      <c r="C59" s="18" t="s">
        <v>25</v>
      </c>
      <c r="D59" s="18" t="s">
        <v>37</v>
      </c>
      <c r="E59" s="34">
        <v>237299</v>
      </c>
      <c r="F59" s="37">
        <v>3982.5</v>
      </c>
      <c r="G59" s="51">
        <v>43465</v>
      </c>
    </row>
    <row r="60" spans="1:7" ht="28.5" customHeight="1">
      <c r="A60" s="50">
        <v>43136</v>
      </c>
      <c r="B60" s="22">
        <v>12755</v>
      </c>
      <c r="C60" s="17" t="s">
        <v>21</v>
      </c>
      <c r="D60" s="16" t="s">
        <v>34</v>
      </c>
      <c r="E60" s="32">
        <v>222101</v>
      </c>
      <c r="F60" s="37">
        <v>4166.67</v>
      </c>
      <c r="G60" s="51">
        <v>43465</v>
      </c>
    </row>
    <row r="61" spans="1:7" ht="28.5" customHeight="1">
      <c r="A61" s="50">
        <v>43136</v>
      </c>
      <c r="B61" s="22">
        <v>12834</v>
      </c>
      <c r="C61" s="17" t="s">
        <v>21</v>
      </c>
      <c r="D61" s="16" t="s">
        <v>34</v>
      </c>
      <c r="E61" s="32">
        <v>222101</v>
      </c>
      <c r="F61" s="37">
        <v>4166.67</v>
      </c>
      <c r="G61" s="51">
        <v>43465</v>
      </c>
    </row>
    <row r="62" spans="1:7" ht="28.5" customHeight="1">
      <c r="A62" s="50">
        <v>43160</v>
      </c>
      <c r="B62" s="19">
        <v>36914</v>
      </c>
      <c r="C62" s="17" t="s">
        <v>46</v>
      </c>
      <c r="D62" s="16" t="s">
        <v>68</v>
      </c>
      <c r="E62" s="32">
        <v>241401</v>
      </c>
      <c r="F62" s="37">
        <v>61275</v>
      </c>
      <c r="G62" s="51">
        <v>43465</v>
      </c>
    </row>
    <row r="63" spans="1:7" ht="28.5" customHeight="1">
      <c r="A63" s="54">
        <v>43249</v>
      </c>
      <c r="B63" s="19">
        <v>964684</v>
      </c>
      <c r="C63" s="27" t="s">
        <v>22</v>
      </c>
      <c r="D63" s="27" t="s">
        <v>69</v>
      </c>
      <c r="E63" s="35">
        <v>222101</v>
      </c>
      <c r="F63" s="37">
        <v>33261.839999999997</v>
      </c>
      <c r="G63" s="51">
        <v>43465</v>
      </c>
    </row>
    <row r="64" spans="1:7" ht="28.5" customHeight="1">
      <c r="A64" s="55">
        <v>43449</v>
      </c>
      <c r="B64" s="24">
        <v>20206</v>
      </c>
      <c r="C64" s="28" t="s">
        <v>47</v>
      </c>
      <c r="D64" s="28" t="s">
        <v>70</v>
      </c>
      <c r="E64" s="33">
        <v>241401</v>
      </c>
      <c r="F64" s="37">
        <v>175045</v>
      </c>
      <c r="G64" s="51">
        <v>43465</v>
      </c>
    </row>
    <row r="65" spans="1:7" ht="28.5" customHeight="1">
      <c r="A65" s="56">
        <v>43256</v>
      </c>
      <c r="B65" s="25">
        <v>201</v>
      </c>
      <c r="C65" s="29" t="s">
        <v>48</v>
      </c>
      <c r="D65" s="29" t="s">
        <v>71</v>
      </c>
      <c r="E65" s="35">
        <v>237101</v>
      </c>
      <c r="F65" s="37">
        <v>150000</v>
      </c>
      <c r="G65" s="51">
        <v>43465</v>
      </c>
    </row>
    <row r="66" spans="1:7" ht="28.5" customHeight="1" thickBot="1">
      <c r="A66" s="56">
        <v>43256</v>
      </c>
      <c r="B66" s="57">
        <v>201</v>
      </c>
      <c r="C66" s="58" t="s">
        <v>48</v>
      </c>
      <c r="D66" s="58" t="s">
        <v>71</v>
      </c>
      <c r="E66" s="59">
        <v>237102</v>
      </c>
      <c r="F66" s="60">
        <v>150000</v>
      </c>
      <c r="G66" s="61">
        <v>43465</v>
      </c>
    </row>
    <row r="67" spans="1:7" ht="28.5" customHeight="1" thickBot="1">
      <c r="A67" s="62" t="s">
        <v>72</v>
      </c>
      <c r="B67" s="63"/>
      <c r="C67" s="63"/>
      <c r="D67" s="63"/>
      <c r="E67" s="63"/>
      <c r="F67" s="64">
        <f>SUM(F13:F66)</f>
        <v>2784105.3699999992</v>
      </c>
      <c r="G67" s="65"/>
    </row>
    <row r="68" spans="1:7">
      <c r="F68" s="6"/>
    </row>
    <row r="69" spans="1:7" ht="15">
      <c r="F69" s="7"/>
      <c r="G69" s="1"/>
    </row>
    <row r="70" spans="1:7" ht="68.25" customHeight="1">
      <c r="F70" s="10"/>
      <c r="G70" s="1"/>
    </row>
    <row r="71" spans="1:7" ht="68.25" customHeight="1">
      <c r="F71" s="7"/>
      <c r="G71" s="1"/>
    </row>
    <row r="72" spans="1:7" ht="68.25" customHeight="1">
      <c r="G72" s="1"/>
    </row>
    <row r="73" spans="1:7" ht="68.25" customHeight="1">
      <c r="G73" s="1"/>
    </row>
    <row r="74" spans="1:7" ht="68.25" customHeight="1">
      <c r="G74" s="1"/>
    </row>
    <row r="75" spans="1:7" ht="68.25" customHeight="1">
      <c r="G75" s="1"/>
    </row>
    <row r="76" spans="1:7" ht="68.25" customHeight="1">
      <c r="A76" s="1"/>
      <c r="B76" s="1"/>
      <c r="F76" s="1"/>
      <c r="G76" s="1"/>
    </row>
    <row r="77" spans="1:7" ht="68.25" customHeight="1">
      <c r="A77" s="1"/>
      <c r="B77" s="1"/>
      <c r="F77" s="1"/>
      <c r="G77" s="1"/>
    </row>
    <row r="78" spans="1:7" ht="68.25" customHeight="1">
      <c r="A78" s="1"/>
      <c r="B78" s="1"/>
      <c r="F78" s="1"/>
      <c r="G78" s="1"/>
    </row>
    <row r="79" spans="1:7" ht="68.25" customHeight="1">
      <c r="A79" s="1"/>
      <c r="B79" s="1"/>
      <c r="F79" s="1"/>
      <c r="G79" s="1"/>
    </row>
    <row r="80" spans="1:7" ht="68.25" customHeight="1">
      <c r="A80" s="1"/>
      <c r="B80" s="1"/>
      <c r="F80" s="1"/>
      <c r="G80" s="1"/>
    </row>
    <row r="81" spans="1:7" ht="68.25" customHeight="1">
      <c r="A81" s="1"/>
      <c r="B81" s="1"/>
      <c r="F81" s="1"/>
      <c r="G81" s="1"/>
    </row>
    <row r="82" spans="1:7" ht="68.25" customHeight="1">
      <c r="A82" s="1"/>
      <c r="B82" s="1"/>
      <c r="F82" s="1"/>
      <c r="G82" s="1"/>
    </row>
    <row r="83" spans="1:7" ht="68.25" customHeight="1">
      <c r="A83" s="1"/>
      <c r="B83" s="1"/>
      <c r="F83" s="1"/>
      <c r="G83" s="1"/>
    </row>
    <row r="84" spans="1:7" ht="68.25" customHeight="1">
      <c r="A84" s="1"/>
      <c r="B84" s="1"/>
      <c r="F84" s="1"/>
      <c r="G84" s="1"/>
    </row>
    <row r="85" spans="1:7" ht="68.25" customHeight="1">
      <c r="A85" s="1"/>
      <c r="B85" s="1"/>
      <c r="F85" s="1"/>
      <c r="G85" s="1"/>
    </row>
    <row r="86" spans="1:7" ht="68.25" customHeight="1">
      <c r="A86" s="1"/>
      <c r="B86" s="1"/>
      <c r="F86" s="1"/>
      <c r="G86" s="1"/>
    </row>
    <row r="87" spans="1:7" ht="68.25" customHeight="1">
      <c r="A87" s="1"/>
      <c r="B87" s="1"/>
      <c r="F87" s="1"/>
      <c r="G87" s="1"/>
    </row>
    <row r="88" spans="1:7" ht="28.5" customHeight="1">
      <c r="A88" s="1"/>
      <c r="B88" s="1"/>
      <c r="F88" s="1"/>
      <c r="G88" s="1"/>
    </row>
    <row r="89" spans="1:7" ht="28.5" customHeight="1">
      <c r="A89" s="1"/>
      <c r="B89" s="1"/>
      <c r="F89" s="1"/>
      <c r="G89" s="1"/>
    </row>
    <row r="90" spans="1:7" ht="68.25" customHeight="1"/>
    <row r="91" spans="1:7" ht="68.25" customHeight="1">
      <c r="A91" s="1"/>
      <c r="B91" s="1"/>
      <c r="F91" s="1"/>
      <c r="G91" s="1"/>
    </row>
    <row r="92" spans="1:7" ht="68.25" customHeight="1">
      <c r="A92" s="1"/>
      <c r="G92" s="1"/>
    </row>
    <row r="93" spans="1:7" ht="68.25" customHeight="1">
      <c r="A93" s="1"/>
      <c r="G93" s="1"/>
    </row>
    <row r="94" spans="1:7" ht="68.25" customHeight="1">
      <c r="A94" s="1"/>
      <c r="G94" s="1"/>
    </row>
    <row r="95" spans="1:7" ht="68.25" customHeight="1">
      <c r="A95" s="1"/>
      <c r="G95" s="1"/>
    </row>
    <row r="96" spans="1:7" ht="68.25" customHeight="1">
      <c r="A96" s="1"/>
      <c r="G96" s="1"/>
    </row>
    <row r="97" spans="1:7" ht="68.25" customHeight="1">
      <c r="A97" s="1"/>
      <c r="G97" s="1"/>
    </row>
    <row r="98" spans="1:7" ht="68.25" customHeight="1">
      <c r="A98" s="1"/>
      <c r="G98" s="1"/>
    </row>
    <row r="99" spans="1:7" ht="68.25" customHeight="1">
      <c r="A99" s="1"/>
      <c r="G99" s="1"/>
    </row>
    <row r="100" spans="1:7" ht="68.25" customHeight="1">
      <c r="A100" s="1"/>
      <c r="G100" s="1"/>
    </row>
    <row r="101" spans="1:7" ht="68.25" customHeight="1">
      <c r="A101" s="1"/>
      <c r="B101" s="1"/>
      <c r="F101" s="1"/>
      <c r="G101" s="1"/>
    </row>
    <row r="102" spans="1:7" ht="68.25" customHeight="1">
      <c r="A102" s="1"/>
      <c r="B102" s="1"/>
      <c r="F102" s="1"/>
      <c r="G102" s="1"/>
    </row>
    <row r="103" spans="1:7" ht="68.25" customHeight="1">
      <c r="A103" s="1"/>
      <c r="B103" s="1"/>
      <c r="F103" s="1"/>
      <c r="G103" s="1"/>
    </row>
    <row r="104" spans="1:7" ht="68.25" customHeight="1">
      <c r="A104" s="1"/>
      <c r="G104" s="1"/>
    </row>
    <row r="105" spans="1:7" ht="68.25" customHeight="1"/>
    <row r="106" spans="1:7" ht="68.25" customHeight="1"/>
    <row r="107" spans="1:7" ht="68.25" customHeight="1"/>
    <row r="108" spans="1:7" ht="68.25" customHeight="1"/>
    <row r="109" spans="1:7" ht="68.25" customHeight="1"/>
    <row r="110" spans="1:7" ht="68.25" customHeight="1"/>
    <row r="111" spans="1:7" ht="68.25" customHeight="1"/>
    <row r="112" spans="1:7" ht="68.25" customHeight="1"/>
    <row r="113" ht="68.25" customHeight="1"/>
    <row r="114" ht="68.25" customHeight="1"/>
    <row r="115" ht="68.25" customHeight="1"/>
    <row r="116" ht="68.25" customHeight="1"/>
    <row r="117" ht="68.25" customHeight="1"/>
    <row r="118" ht="68.25" customHeight="1"/>
    <row r="119" ht="68.25" customHeight="1"/>
    <row r="120" ht="68.25" customHeight="1"/>
    <row r="121" ht="68.25" customHeight="1"/>
    <row r="122" ht="68.25" customHeight="1"/>
    <row r="123" ht="68.25" customHeight="1"/>
    <row r="124" ht="68.25" customHeight="1"/>
    <row r="125" ht="68.25" customHeight="1"/>
    <row r="126" ht="68.25" customHeight="1"/>
    <row r="127" ht="68.25" customHeight="1"/>
    <row r="128" ht="68.25" customHeight="1"/>
    <row r="129" ht="68.25" customHeight="1"/>
    <row r="130" ht="68.25" customHeight="1"/>
    <row r="131" ht="68.25" customHeight="1"/>
    <row r="132" ht="68.25" customHeight="1"/>
    <row r="133" ht="68.25" customHeight="1"/>
    <row r="134" ht="68.25" customHeight="1"/>
    <row r="135" ht="68.25" customHeight="1"/>
    <row r="136" ht="68.25" customHeight="1"/>
    <row r="137" ht="68.25" customHeight="1"/>
    <row r="138" ht="68.25" customHeight="1"/>
    <row r="139" ht="68.25" customHeight="1"/>
    <row r="140" ht="68.25" customHeight="1"/>
    <row r="141" ht="68.25" customHeight="1"/>
    <row r="142" ht="68.25" customHeight="1"/>
    <row r="143" ht="68.25" customHeight="1"/>
    <row r="144" ht="68.25" customHeight="1"/>
    <row r="145" ht="68.25" customHeight="1"/>
    <row r="146" ht="68.25" customHeight="1"/>
    <row r="147" ht="68.25" customHeight="1"/>
    <row r="148" ht="68.25" customHeight="1"/>
    <row r="149" ht="68.25" customHeight="1"/>
    <row r="150" ht="68.25" customHeight="1"/>
    <row r="151" ht="68.25" customHeight="1"/>
    <row r="152" ht="68.25" customHeight="1"/>
    <row r="153" ht="68.25" customHeight="1"/>
    <row r="154" ht="68.25" customHeight="1"/>
    <row r="155" ht="68.25" customHeight="1"/>
    <row r="156" ht="68.25" customHeight="1"/>
    <row r="157" ht="68.25" customHeight="1"/>
    <row r="158" ht="68.25" customHeight="1"/>
    <row r="159" ht="68.25" customHeight="1"/>
    <row r="160" ht="68.25" customHeight="1"/>
    <row r="161" ht="68.25" customHeight="1"/>
    <row r="162" ht="68.25" customHeight="1"/>
    <row r="163" ht="68.25" customHeight="1"/>
    <row r="164" ht="68.25" customHeight="1"/>
    <row r="165" ht="68.25" customHeight="1"/>
    <row r="166" ht="68.25" customHeight="1"/>
    <row r="167" ht="68.25" customHeight="1"/>
    <row r="168" ht="68.25" customHeight="1"/>
    <row r="169" ht="68.25" customHeight="1"/>
    <row r="170" ht="68.25" customHeight="1"/>
    <row r="171" ht="68.25" customHeight="1"/>
    <row r="172" ht="68.25" customHeight="1"/>
    <row r="173" ht="68.25" customHeight="1"/>
    <row r="174" ht="68.25" customHeight="1"/>
    <row r="175" ht="68.25" customHeight="1"/>
    <row r="176" ht="68.25" customHeight="1"/>
    <row r="177" ht="68.25" customHeight="1"/>
    <row r="178" ht="68.25" customHeight="1"/>
    <row r="179" ht="68.25" customHeight="1"/>
    <row r="180" ht="27" customHeight="1"/>
    <row r="181" ht="20.45" customHeight="1"/>
    <row r="182" ht="20.45" customHeight="1"/>
    <row r="183" ht="20.45" customHeight="1"/>
    <row r="184" ht="20.45" customHeight="1"/>
    <row r="185" ht="20.25" customHeight="1"/>
    <row r="186" ht="36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2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</sheetData>
  <sortState ref="A14:J79">
    <sortCondition ref="C14:C79"/>
  </sortState>
  <mergeCells count="15">
    <mergeCell ref="A67:E67"/>
    <mergeCell ref="A7:B7"/>
    <mergeCell ref="A6:G6"/>
    <mergeCell ref="A8:G8"/>
    <mergeCell ref="A9:G9"/>
    <mergeCell ref="H5:I5"/>
    <mergeCell ref="G11:G12"/>
    <mergeCell ref="B11:B12"/>
    <mergeCell ref="E11:E12"/>
    <mergeCell ref="F11:F12"/>
    <mergeCell ref="A11:A12"/>
    <mergeCell ref="C5:D5"/>
    <mergeCell ref="C11:C12"/>
    <mergeCell ref="C7:D7"/>
    <mergeCell ref="D11:D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scale="77" fitToHeight="0" orientation="landscape" r:id="rId1"/>
  <headerFooter alignWithMargins="0"/>
  <rowBreaks count="1" manualBreakCount="1">
    <brk id="18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JUNIO</vt:lpstr>
      <vt:lpstr>Hoja1</vt:lpstr>
      <vt:lpstr>JUNIO!Área_de_impresión</vt:lpstr>
      <vt:lpstr>JUNIO!Títulos_a_imprimir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mmendez</cp:lastModifiedBy>
  <cp:lastPrinted>2018-06-15T15:02:13Z</cp:lastPrinted>
  <dcterms:created xsi:type="dcterms:W3CDTF">2006-07-11T17:39:34Z</dcterms:created>
  <dcterms:modified xsi:type="dcterms:W3CDTF">2018-06-15T15:02:28Z</dcterms:modified>
</cp:coreProperties>
</file>